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<sst xmlns="http://schemas.openxmlformats.org/spreadsheetml/2006/main" count="39" uniqueCount="38">
  <si>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</si>
  <si>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</si>
  <si>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</si>
  <si>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</si>
  <si>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</si>
  <si>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</si>
  <si>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</si>
  <si>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</si>
  <si>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</si>
  <si>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</si>
  <si>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</si>
  <si>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</si>
  <si>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</si>
  <si>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</si>
  <si>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</si>
  <si>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</si>
  <si>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</si>
  <si>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</si>
  <si>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</si>
  <si>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</si>
  <si>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</si>
  <si>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</si>
  <si>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</si>
  <si>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</si>
  <si>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</si>
  <si>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</si>
  <si>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</si>
  <si>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</si>
  <si>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</si>
  <si>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</si>
  <si>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</si>
  <si>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</si>
  <si>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</si>
  <si>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Котлета рыбная</t>
  </si>
  <si>
    <t>Макароны</t>
  </si>
  <si>
    <t>Компот из яблок</t>
  </si>
  <si>
    <t>Хлеб пшеничный</t>
  </si>
  <si>
    <t>Хлеб 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</si>
</sst>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45379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>
        <v>109</v>
      </c>
      <c r="D4" s="45" t="s">
        <v>29</v>
      </c>
      <c r="E4" s="47">
        <v>205</v>
      </c>
      <c r="F4" s="48">
        <v>17.8</v>
      </c>
      <c r="G4" s="34">
        <v>207.38</v>
      </c>
      <c r="H4" s="34">
        <v>6.33</v>
      </c>
      <c r="I4" s="34">
        <v>8.9</v>
      </c>
      <c r="J4" s="34">
        <v>25.49</v>
      </c>
    </row>
    <row r="5" spans="1:10">
      <c r="A5" s="7"/>
      <c r="B5" s="1" t="s">
        <v>12</v>
      </c>
      <c r="C5" s="45">
        <v>269</v>
      </c>
      <c r="D5" s="45" t="s">
        <v>30</v>
      </c>
      <c r="E5" s="45">
        <v>200</v>
      </c>
      <c r="F5" s="49">
        <v>2.1</v>
      </c>
      <c r="G5" s="34">
        <v>153.91999999999999</v>
      </c>
      <c r="H5" s="34">
        <v>3.77</v>
      </c>
      <c r="I5" s="34">
        <v>3.93</v>
      </c>
      <c r="J5" s="34">
        <v>25.95</v>
      </c>
    </row>
    <row r="6" spans="1:10">
      <c r="A6" s="7"/>
      <c r="B6" s="1" t="s">
        <v>23</v>
      </c>
      <c r="C6" s="45">
        <v>376</v>
      </c>
      <c r="D6" s="45" t="s">
        <v>31</v>
      </c>
      <c r="E6" s="35">
        <v>100</v>
      </c>
      <c r="F6" s="49">
        <v>12.84</v>
      </c>
      <c r="G6" s="34">
        <v>182.39</v>
      </c>
      <c r="H6" s="34">
        <v>7.94</v>
      </c>
      <c r="I6" s="34">
        <v>11.37</v>
      </c>
      <c r="J6" s="34">
        <v>12.07</v>
      </c>
    </row>
    <row r="7" spans="1:10">
      <c r="A7" s="7"/>
      <c r="B7" s="2"/>
      <c r="C7" s="46"/>
      <c r="D7" s="36" t="s">
        <v>28</v>
      </c>
      <c r="E7" s="37"/>
      <c r="F7" s="38">
        <f>SUM(F4:F6)</f>
        <v>32.74</v>
      </c>
      <c r="G7" s="39">
        <f>SUM(G4:G6)</f>
        <v>543.68999999999994</v>
      </c>
      <c r="H7" s="40">
        <f>SUM(H4:H6)</f>
        <v>18.04</v>
      </c>
      <c r="I7" s="40">
        <f>SUM(I4:I6)</f>
        <v>24.2</v>
      </c>
      <c r="J7" s="40">
        <f>SUM(J4:J6)</f>
        <v>63.51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>
        <v>48</v>
      </c>
      <c r="D13" s="45" t="s">
        <v>32</v>
      </c>
      <c r="E13" s="45">
        <v>280</v>
      </c>
      <c r="F13" s="49">
        <v>35.58</v>
      </c>
      <c r="G13" s="53">
        <v>175.1</v>
      </c>
      <c r="H13" s="34">
        <v>9.76</v>
      </c>
      <c r="I13" s="34">
        <v>6.82</v>
      </c>
      <c r="J13" s="34">
        <v>19.010000000000002</v>
      </c>
    </row>
    <row r="14" spans="1:10">
      <c r="A14" s="7"/>
      <c r="B14" s="1" t="s">
        <v>17</v>
      </c>
      <c r="C14" s="45">
        <v>164</v>
      </c>
      <c r="D14" s="45" t="s">
        <v>33</v>
      </c>
      <c r="E14" s="45">
        <v>130</v>
      </c>
      <c r="F14" s="49">
        <v>26.73</v>
      </c>
      <c r="G14" s="34">
        <v>208.49</v>
      </c>
      <c r="H14" s="34">
        <v>16.28</v>
      </c>
      <c r="I14" s="34">
        <v>14</v>
      </c>
      <c r="J14" s="34">
        <v>4.18</v>
      </c>
    </row>
    <row r="15" spans="1:10">
      <c r="A15" s="7"/>
      <c r="B15" s="1" t="s">
        <v>18</v>
      </c>
      <c r="C15" s="45">
        <v>227</v>
      </c>
      <c r="D15" s="45" t="s">
        <v>34</v>
      </c>
      <c r="E15" s="45">
        <v>180</v>
      </c>
      <c r="F15" s="49">
        <v>9.2799999999999994</v>
      </c>
      <c r="G15" s="34">
        <v>253.31</v>
      </c>
      <c r="H15" s="34">
        <v>6.62</v>
      </c>
      <c r="I15" s="34">
        <v>6.35</v>
      </c>
      <c r="J15" s="34">
        <v>42.39</v>
      </c>
    </row>
    <row r="16" spans="1:10">
      <c r="A16" s="7"/>
      <c r="B16" s="1" t="s">
        <v>19</v>
      </c>
      <c r="C16" s="45">
        <v>282</v>
      </c>
      <c r="D16" s="45" t="s">
        <v>35</v>
      </c>
      <c r="E16" s="35">
        <v>200</v>
      </c>
      <c r="F16" s="49">
        <v>8.58</v>
      </c>
      <c r="G16" s="34">
        <v>60.64</v>
      </c>
      <c r="H16" s="34">
        <v>0.16</v>
      </c>
      <c r="I16" s="34">
        <v>0</v>
      </c>
      <c r="J16" s="34">
        <v>14.99</v>
      </c>
    </row>
    <row r="17" spans="1:10">
      <c r="A17" s="7"/>
      <c r="B17" s="1" t="s">
        <v>24</v>
      </c>
      <c r="C17" s="45"/>
      <c r="D17" s="35" t="s">
        <v>36</v>
      </c>
      <c r="E17" s="45">
        <v>100</v>
      </c>
      <c r="F17" s="49">
        <v>2.4700000000000002</v>
      </c>
      <c r="G17" s="34">
        <v>65.5</v>
      </c>
      <c r="H17" s="34">
        <v>1.9</v>
      </c>
      <c r="I17" s="34">
        <v>0.5</v>
      </c>
      <c r="J17" s="34">
        <v>12.5</v>
      </c>
    </row>
    <row r="18" spans="1:10">
      <c r="A18" s="7"/>
      <c r="B18" s="1" t="s">
        <v>21</v>
      </c>
      <c r="C18" s="45"/>
      <c r="D18" s="35" t="s">
        <v>37</v>
      </c>
      <c r="E18" s="34">
        <v>60</v>
      </c>
      <c r="F18" s="49">
        <v>2.48</v>
      </c>
      <c r="G18" s="34">
        <v>107</v>
      </c>
      <c r="H18" s="34">
        <v>2.4</v>
      </c>
      <c r="I18" s="34">
        <v>0.4</v>
      </c>
      <c r="J18" s="34">
        <v>24.1</v>
      </c>
    </row>
    <row r="19" spans="1:10">
      <c r="A19" s="7"/>
      <c r="B19" s="29"/>
      <c r="C19" s="41"/>
      <c r="D19" s="42" t="s">
        <v>28</v>
      </c>
      <c r="E19" s="43"/>
      <c r="F19" s="44">
        <f>SUM(F13:F18)</f>
        <v>85.12</v>
      </c>
      <c r="G19" s="34">
        <f t="shared" ref="G19:J19" si="0">SUM(G13:G18)</f>
        <v>870.04000000000008</v>
      </c>
      <c r="H19" s="34">
        <f t="shared" si="0"/>
        <v>37.11999999999999</v>
      </c>
      <c r="I19" s="34">
        <f t="shared" si="0"/>
        <v>28.07</v>
      </c>
      <c r="J19" s="34">
        <f t="shared" si="0"/>
        <v>117.16999999999999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2024-03-27T11:52:49Z</dcterms:modified>
</cp:coreProperties>
</file>