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<sst xmlns="http://schemas.openxmlformats.org/spreadsheetml/2006/main" count="39" uniqueCount="38">
  <si>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</si>
  <si>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</si>
  <si>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</si>
  <si>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</si>
  <si>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</si>
  <si>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</si>
  <si>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</si>
  <si>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</si>
  <si>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</si>
  <si>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</si>
  <si>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</si>
  <si>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</si>
  <si>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</si>
  <si>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</si>
  <si>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</si>
  <si>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</si>
  <si>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</si>
  <si>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</si>
  <si>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</si>
  <si>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</si>
  <si>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</si>
  <si>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</si>
  <si>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</si>
  <si>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</si>
  <si>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</si>
  <si>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</si>
  <si>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</si>
  <si>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</si>
  <si>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</si>
  <si>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</si>
  <si>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</si>
  <si>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>Кофейный напиток</t>
  </si>
  <si>
    <t xml:space="preserve">Каша пшенная </t>
  </si>
  <si>
    <t>хлеб, масло</t>
  </si>
  <si>
    <t xml:space="preserve">Борщ </t>
  </si>
  <si>
    <t>макароны отварные</t>
  </si>
  <si>
    <t>Сосиски</t>
  </si>
  <si>
    <t>Сок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</si>
</sst>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112</v>
      </c>
      <c r="D4" s="46" t="s">
        <v>32</v>
      </c>
      <c r="E4" s="34">
        <v>205</v>
      </c>
      <c r="F4" s="47">
        <v>17.440000000000001</v>
      </c>
      <c r="G4" s="34">
        <v>227.16</v>
      </c>
      <c r="H4" s="34">
        <v>6.04</v>
      </c>
      <c r="I4" s="34">
        <v>7.27</v>
      </c>
      <c r="J4" s="34">
        <v>34.29</v>
      </c>
    </row>
    <row r="5" spans="1:10">
      <c r="A5" s="7"/>
      <c r="B5" s="1" t="s">
        <v>12</v>
      </c>
      <c r="C5" s="46">
        <v>286</v>
      </c>
      <c r="D5" s="35" t="s">
        <v>31</v>
      </c>
      <c r="E5" s="34">
        <v>200</v>
      </c>
      <c r="F5" s="47">
        <v>16.5</v>
      </c>
      <c r="G5" s="34">
        <v>118.69</v>
      </c>
      <c r="H5" s="34">
        <v>2.79</v>
      </c>
      <c r="I5" s="34">
        <v>3.19</v>
      </c>
      <c r="J5" s="34">
        <v>19.71</v>
      </c>
    </row>
    <row r="6" spans="1:10">
      <c r="A6" s="7"/>
      <c r="B6" s="1" t="s">
        <v>23</v>
      </c>
      <c r="C6" s="46">
        <v>376</v>
      </c>
      <c r="D6" s="46" t="s">
        <v>33</v>
      </c>
      <c r="E6" s="46">
        <v>100</v>
      </c>
      <c r="F6" s="47">
        <v>8.6300000000000008</v>
      </c>
      <c r="G6" s="34">
        <v>182.39</v>
      </c>
      <c r="H6" s="34">
        <v>7.94</v>
      </c>
      <c r="I6" s="34">
        <v>11.37</v>
      </c>
      <c r="J6" s="34">
        <v>12.07</v>
      </c>
    </row>
    <row r="7" spans="1:10">
      <c r="A7" s="7"/>
      <c r="B7" s="2"/>
      <c r="C7" s="45"/>
      <c r="D7" s="36" t="s">
        <v>28</v>
      </c>
      <c r="E7" s="37"/>
      <c r="F7" s="38">
        <f>SUM(F4:F6)</f>
        <v>42.57</v>
      </c>
      <c r="G7" s="39">
        <f>SUM(G4:G6)</f>
        <v>528.24</v>
      </c>
      <c r="H7" s="40">
        <f>SUM(H4:H6)</f>
        <v>16.77</v>
      </c>
      <c r="I7" s="40">
        <f>SUM(I4:I6)</f>
        <v>21.83</v>
      </c>
      <c r="J7" s="40">
        <f>SUM(J4:J6)</f>
        <v>66.069999999999993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6">
        <v>37</v>
      </c>
      <c r="D13" s="46" t="s">
        <v>34</v>
      </c>
      <c r="E13" s="46">
        <v>250</v>
      </c>
      <c r="F13" s="48">
        <v>21.33</v>
      </c>
      <c r="G13" s="34">
        <v>111.11</v>
      </c>
      <c r="H13" s="34">
        <v>1.9</v>
      </c>
      <c r="I13" s="34">
        <v>6.66</v>
      </c>
      <c r="J13" s="34">
        <v>10.81</v>
      </c>
    </row>
    <row r="14" spans="1:10">
      <c r="A14" s="7"/>
      <c r="B14" s="1" t="s">
        <v>17</v>
      </c>
      <c r="C14" s="46">
        <v>227</v>
      </c>
      <c r="D14" s="46" t="s">
        <v>35</v>
      </c>
      <c r="E14" s="46">
        <v>180</v>
      </c>
      <c r="F14" s="48">
        <v>8.81</v>
      </c>
      <c r="G14" s="34">
        <v>253.31</v>
      </c>
      <c r="H14" s="34">
        <v>6.62</v>
      </c>
      <c r="I14" s="34">
        <v>6.35</v>
      </c>
      <c r="J14" s="34">
        <v>42.39</v>
      </c>
    </row>
    <row r="15" spans="1:10">
      <c r="A15" s="7"/>
      <c r="B15" s="1" t="s">
        <v>18</v>
      </c>
      <c r="C15" s="46"/>
      <c r="D15" s="46" t="s">
        <v>36</v>
      </c>
      <c r="E15" s="46">
        <v>130</v>
      </c>
      <c r="F15" s="47">
        <v>43.46</v>
      </c>
      <c r="G15" s="34">
        <v>194.69</v>
      </c>
      <c r="H15" s="34">
        <v>7.71</v>
      </c>
      <c r="I15" s="34">
        <v>17.37</v>
      </c>
      <c r="J15" s="34">
        <v>1.7</v>
      </c>
    </row>
    <row r="16" spans="1:10">
      <c r="A16" s="7"/>
      <c r="B16" s="1" t="s">
        <v>19</v>
      </c>
      <c r="C16" s="46">
        <v>293</v>
      </c>
      <c r="D16" s="35" t="s">
        <v>37</v>
      </c>
      <c r="E16" s="46">
        <v>200</v>
      </c>
      <c r="F16" s="47">
        <v>27.18</v>
      </c>
      <c r="G16" s="35">
        <v>36</v>
      </c>
      <c r="H16" s="35">
        <v>2</v>
      </c>
      <c r="I16" s="35">
        <v>0.2</v>
      </c>
      <c r="J16" s="35">
        <v>5.8</v>
      </c>
    </row>
    <row r="17" spans="1:10">
      <c r="A17" s="7"/>
      <c r="B17" s="1" t="s">
        <v>24</v>
      </c>
      <c r="C17" s="46"/>
      <c r="D17" s="35" t="s">
        <v>29</v>
      </c>
      <c r="E17" s="46">
        <v>100</v>
      </c>
      <c r="F17" s="49">
        <v>2.52</v>
      </c>
      <c r="G17" s="50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6"/>
      <c r="D18" s="46" t="s">
        <v>30</v>
      </c>
      <c r="E18" s="34">
        <v>50</v>
      </c>
      <c r="F18" s="51">
        <v>2.52</v>
      </c>
      <c r="G18" s="52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105.82</v>
      </c>
      <c r="G19" s="34">
        <f t="shared" ref="G19:J19" si="0">SUM(G13:G18)</f>
        <v>767.61</v>
      </c>
      <c r="H19" s="34">
        <f t="shared" si="0"/>
        <v>22.529999999999998</v>
      </c>
      <c r="I19" s="34">
        <f t="shared" si="0"/>
        <v>31.48</v>
      </c>
      <c r="J19" s="34">
        <f t="shared" si="0"/>
        <v>97.300000000000011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2024-04-26T13:42:43Z</dcterms:modified>
</cp:coreProperties>
</file>